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WH\Downloads\6-1.工事関係\"/>
    </mc:Choice>
  </mc:AlternateContent>
  <xr:revisionPtr revIDLastSave="0" documentId="8_{344CE283-A954-451C-8BD9-D7C0DFC901FD}" xr6:coauthVersionLast="47" xr6:coauthVersionMax="47" xr10:uidLastSave="{00000000-0000-0000-0000-000000000000}"/>
  <bookViews>
    <workbookView xWindow="-120" yWindow="-120" windowWidth="29040" windowHeight="15720" xr2:uid="{0B60044B-EBF9-45AB-9443-E4FC89491EFB}"/>
  </bookViews>
  <sheets>
    <sheet name="精算書" sheetId="1" r:id="rId1"/>
  </sheets>
  <externalReferences>
    <externalReference r:id="rId2"/>
  </externalReferences>
  <definedNames>
    <definedName name="format">"GET.CELL(7,Sheet1!$a$1)&amp;LEFT(NOW(),0)"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35" i="1"/>
</calcChain>
</file>

<file path=xl/sharedStrings.xml><?xml version="1.0" encoding="utf-8"?>
<sst xmlns="http://schemas.openxmlformats.org/spreadsheetml/2006/main" count="38" uniqueCount="24">
  <si>
    <t>内訳</t>
    <rPh sb="0" eb="2">
      <t>ウチワケ</t>
    </rPh>
    <phoneticPr fontId="4"/>
  </si>
  <si>
    <t>前払金</t>
    <rPh sb="0" eb="2">
      <t>マエバラ</t>
    </rPh>
    <rPh sb="2" eb="3">
      <t>キン</t>
    </rPh>
    <phoneticPr fontId="4"/>
  </si>
  <si>
    <t>￥</t>
    <phoneticPr fontId="4"/>
  </si>
  <si>
    <t>中間前払金</t>
    <rPh sb="0" eb="2">
      <t>チュウカン</t>
    </rPh>
    <rPh sb="2" eb="4">
      <t>マエバラ</t>
    </rPh>
    <rPh sb="4" eb="5">
      <t>キン</t>
    </rPh>
    <phoneticPr fontId="4"/>
  </si>
  <si>
    <t>今回請求金額</t>
    <rPh sb="0" eb="2">
      <t>コンカイ</t>
    </rPh>
    <rPh sb="2" eb="4">
      <t>セイキュウ</t>
    </rPh>
    <rPh sb="4" eb="6">
      <t>キンガク</t>
    </rPh>
    <phoneticPr fontId="4"/>
  </si>
  <si>
    <t>計</t>
    <rPh sb="0" eb="1">
      <t>ケイ</t>
    </rPh>
    <phoneticPr fontId="4"/>
  </si>
  <si>
    <t>承認印</t>
    <rPh sb="0" eb="3">
      <t>ショウニンイン</t>
    </rPh>
    <phoneticPr fontId="4"/>
  </si>
  <si>
    <t>労働保険料納付</t>
    <rPh sb="0" eb="2">
      <t>ロウドウ</t>
    </rPh>
    <rPh sb="2" eb="4">
      <t>ホケン</t>
    </rPh>
    <rPh sb="4" eb="5">
      <t>リョウ</t>
    </rPh>
    <rPh sb="5" eb="7">
      <t>ノウフ</t>
    </rPh>
    <phoneticPr fontId="4"/>
  </si>
  <si>
    <t>又は事業開始届確認</t>
    <rPh sb="0" eb="1">
      <t>マタ</t>
    </rPh>
    <rPh sb="2" eb="4">
      <t>ジギョウ</t>
    </rPh>
    <rPh sb="4" eb="6">
      <t>カイシ</t>
    </rPh>
    <rPh sb="6" eb="7">
      <t>トドケ</t>
    </rPh>
    <rPh sb="7" eb="9">
      <t>カクニン</t>
    </rPh>
    <phoneticPr fontId="4"/>
  </si>
  <si>
    <t>月</t>
    <phoneticPr fontId="4"/>
  </si>
  <si>
    <t>日</t>
    <phoneticPr fontId="4"/>
  </si>
  <si>
    <t>￥　　　　　　　　　　　　　　　　　　</t>
    <phoneticPr fontId="2"/>
  </si>
  <si>
    <t>年</t>
    <rPh sb="0" eb="1">
      <t>ネン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</si>
  <si>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</si>
  <si>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</si>
  <si>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</si>
  <si>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請負者</t>
    <rPh sb="0" eb="2">
      <t>ウケオイ</t>
    </rPh>
    <rPh sb="2" eb="3">
      <t>シャ</t>
    </rPh>
    <phoneticPr fontId="2"/>
  </si>
  <si>
    <t>精算書</t>
    <rPh sb="0" eb="3">
      <t>セイサンショ</t>
    </rPh>
    <phoneticPr fontId="2"/>
  </si>
  <si>
    <t>ただし、</t>
    <phoneticPr fontId="2"/>
  </si>
  <si>
    <t>精算金額</t>
    <rPh sb="0" eb="2">
      <t>セイサン</t>
    </rPh>
    <rPh sb="2" eb="4">
      <t>キンガク</t>
    </rPh>
    <phoneticPr fontId="2"/>
  </si>
  <si>
    <t>￥</t>
    <phoneticPr fontId="2"/>
  </si>
  <si>
    <t>令和</t>
    <rPh sb="0" eb="1">
      <t>レイ</t>
    </rPh>
    <rPh sb="1" eb="2">
      <t>ワ</t>
    </rPh>
    <phoneticPr fontId="2"/>
  </si>
  <si>
    <t>　　　　　　第　　　号</t>
    <rPh sb="6" eb="7">
      <t>ダイ</t>
    </rPh>
    <rPh sb="10" eb="11">
      <t>ゴウ</t>
    </rPh>
    <phoneticPr fontId="2"/>
  </si>
  <si>
    <t>　　　　　　　　　　　　　　　　　　　　　　　　　　　　工事　精算額</t>
    <rPh sb="28" eb="30">
      <t>コウジ</t>
    </rPh>
    <rPh sb="31" eb="34">
      <t>セイサンガク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</si>
</sst>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12"/>
      <name val="ＭＳ 明朝"/>
      <family val="1"/>
      <charset val="128"/>
    </font>
    <font>
      <sz val="13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2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27" fillId="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0" xfId="41" applyFont="1" applyBorder="1" applyAlignment="1">
      <alignment vertical="center"/>
    </xf>
    <xf numFmtId="0" fontId="5" fillId="0" borderId="0" xfId="41" applyFont="1" applyBorder="1">
      <alignment vertical="center"/>
    </xf>
    <xf numFmtId="0" fontId="5" fillId="0" borderId="10" xfId="41" applyFont="1" applyBorder="1">
      <alignment vertical="center"/>
    </xf>
    <xf numFmtId="0" fontId="5" fillId="0" borderId="0" xfId="41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5" fillId="0" borderId="19" xfId="4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20" xfId="41" applyFont="1" applyBorder="1" applyAlignment="1">
      <alignment horizontal="center" vertical="distributed" textRotation="255" justifyLastLine="1"/>
    </xf>
    <xf numFmtId="0" fontId="5" fillId="0" borderId="0" xfId="41" applyFont="1" applyBorder="1" applyAlignment="1">
      <alignment horizontal="center" vertical="distributed" textRotation="255" justifyLastLine="1"/>
    </xf>
    <xf numFmtId="0" fontId="5" fillId="0" borderId="10" xfId="41" applyFont="1" applyBorder="1" applyAlignment="1">
      <alignment horizontal="center" vertical="distributed" textRotation="255" justifyLastLine="1"/>
    </xf>
    <xf numFmtId="0" fontId="9" fillId="0" borderId="0" xfId="0" applyFont="1" applyBorder="1" applyAlignment="1"/>
    <xf numFmtId="0" fontId="5" fillId="0" borderId="2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10" fillId="0" borderId="19" xfId="41" applyFont="1" applyBorder="1" applyAlignment="1">
      <alignment horizontal="distributed" vertical="center"/>
    </xf>
    <xf numFmtId="0" fontId="10" fillId="0" borderId="0" xfId="41" applyFont="1" applyBorder="1" applyAlignment="1">
      <alignment horizontal="distributed" vertical="center" justifyLastLine="1"/>
    </xf>
    <xf numFmtId="0" fontId="10" fillId="0" borderId="19" xfId="41" applyFont="1" applyBorder="1" applyAlignment="1">
      <alignment horizontal="distributed" vertical="center" indent="1"/>
    </xf>
    <xf numFmtId="0" fontId="7" fillId="0" borderId="19" xfId="41" applyFont="1" applyBorder="1" applyAlignment="1">
      <alignment horizontal="distributed" vertical="center" indent="10"/>
    </xf>
    <xf numFmtId="0" fontId="29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建設業退職金共済証紙購入報告書" xfId="41" xr:uid="{690D9850-4381-46CD-96D9-2B62F8AC3C00}"/>
    <cellStyle name="未定義" xfId="42" xr:uid="{0DAF6F68-11A4-4B0F-AB52-2199B0F14813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0&#31934;&#3163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精算書"/>
      <sheetName val="DATA"/>
    </sheetNames>
    <sheetDataSet>
      <sheetData sheetId="0"/>
      <sheetData sheetId="1">
        <row r="10">
          <cell r="F10" t="str">
            <v>八幡浜市長　大　城　一　郎</v>
          </cell>
        </row>
        <row r="167">
          <cell r="E16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052A-2F67-4A82-A548-EB1050CAA935}">
  <dimension ref="C2:FZ48"/>
  <sheetViews>
    <sheetView tabSelected="1" workbookViewId="0">
      <selection activeCell="D32" sqref="D32:FY32"/>
    </sheetView>
  </sheetViews>
  <sheetFormatPr defaultColWidth="0.5" defaultRowHeight="13.5" x14ac:dyDescent="0.15"/>
  <cols>
    <col min="1" max="16384" width="0.5" style="1"/>
  </cols>
  <sheetData>
    <row r="2" spans="3:182" x14ac:dyDescent="0.15">
      <c r="C2" s="1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12"/>
    </row>
    <row r="3" spans="3:182" ht="28.5" customHeight="1" x14ac:dyDescent="0.15">
      <c r="C3" s="13"/>
      <c r="D3" s="43" t="s">
        <v>17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14"/>
    </row>
    <row r="4" spans="3:182" x14ac:dyDescent="0.15">
      <c r="C4" s="13"/>
      <c r="FZ4" s="14"/>
    </row>
    <row r="5" spans="3:182" x14ac:dyDescent="0.15">
      <c r="C5" s="13"/>
      <c r="FZ5" s="14"/>
    </row>
    <row r="6" spans="3:182" ht="21.75" customHeight="1" x14ac:dyDescent="0.15">
      <c r="C6" s="13"/>
      <c r="DT6" s="25" t="s">
        <v>21</v>
      </c>
      <c r="DU6" s="25"/>
      <c r="DV6" s="25"/>
      <c r="DW6" s="25"/>
      <c r="DX6" s="25"/>
      <c r="DY6" s="25"/>
      <c r="DZ6" s="25"/>
      <c r="EA6" s="25"/>
      <c r="EB6" s="25"/>
      <c r="EC6" s="25"/>
      <c r="ED6" s="26"/>
      <c r="EE6" s="26"/>
      <c r="EF6" s="26"/>
      <c r="EG6" s="26"/>
      <c r="EH6" s="26"/>
      <c r="EI6" s="26"/>
      <c r="EJ6" s="26"/>
      <c r="EK6" s="26"/>
      <c r="EL6" s="26"/>
      <c r="EM6" s="25" t="s">
        <v>12</v>
      </c>
      <c r="EN6" s="25"/>
      <c r="EO6" s="25"/>
      <c r="EP6" s="25"/>
      <c r="EQ6" s="25"/>
      <c r="ER6" s="25"/>
      <c r="ES6" s="26"/>
      <c r="ET6" s="26"/>
      <c r="EU6" s="26"/>
      <c r="EV6" s="26"/>
      <c r="EW6" s="26"/>
      <c r="EX6" s="26"/>
      <c r="EY6" s="26"/>
      <c r="EZ6" s="26"/>
      <c r="FA6" s="26"/>
      <c r="FB6" s="25" t="s">
        <v>9</v>
      </c>
      <c r="FC6" s="25"/>
      <c r="FD6" s="25"/>
      <c r="FE6" s="25"/>
      <c r="FF6" s="25"/>
      <c r="FG6" s="25"/>
      <c r="FH6" s="26"/>
      <c r="FI6" s="26"/>
      <c r="FJ6" s="26"/>
      <c r="FK6" s="26"/>
      <c r="FL6" s="26"/>
      <c r="FM6" s="26"/>
      <c r="FN6" s="26"/>
      <c r="FO6" s="26"/>
      <c r="FP6" s="26"/>
      <c r="FQ6" s="25" t="s">
        <v>10</v>
      </c>
      <c r="FR6" s="25"/>
      <c r="FS6" s="25"/>
      <c r="FT6" s="25"/>
      <c r="FU6" s="25"/>
      <c r="FV6" s="25"/>
      <c r="FZ6" s="14"/>
    </row>
    <row r="7" spans="3:182" ht="9.9499999999999993" customHeight="1" x14ac:dyDescent="0.15">
      <c r="C7" s="13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2"/>
      <c r="EE7" s="22"/>
      <c r="EF7" s="22"/>
      <c r="EG7" s="22"/>
      <c r="EH7" s="22"/>
      <c r="EI7" s="22"/>
      <c r="EJ7" s="22"/>
      <c r="EK7" s="22"/>
      <c r="EL7" s="22"/>
      <c r="EM7" s="21"/>
      <c r="EN7" s="21"/>
      <c r="EO7" s="21"/>
      <c r="EP7" s="21"/>
      <c r="EQ7" s="21"/>
      <c r="ER7" s="21"/>
      <c r="ES7" s="22"/>
      <c r="ET7" s="22"/>
      <c r="EU7" s="22"/>
      <c r="EV7" s="22"/>
      <c r="EW7" s="22"/>
      <c r="EX7" s="22"/>
      <c r="EY7" s="22"/>
      <c r="EZ7" s="22"/>
      <c r="FA7" s="22"/>
      <c r="FB7" s="21"/>
      <c r="FC7" s="21"/>
      <c r="FD7" s="21"/>
      <c r="FE7" s="21"/>
      <c r="FF7" s="21"/>
      <c r="FG7" s="21"/>
      <c r="FH7" s="22"/>
      <c r="FI7" s="22"/>
      <c r="FJ7" s="22"/>
      <c r="FK7" s="22"/>
      <c r="FL7" s="22"/>
      <c r="FM7" s="22"/>
      <c r="FN7" s="22"/>
      <c r="FO7" s="22"/>
      <c r="FP7" s="22"/>
      <c r="FQ7" s="21"/>
      <c r="FR7" s="21"/>
      <c r="FS7" s="21"/>
      <c r="FT7" s="21"/>
      <c r="FU7" s="21"/>
      <c r="FV7" s="21"/>
      <c r="FZ7" s="14"/>
    </row>
    <row r="8" spans="3:182" x14ac:dyDescent="0.15">
      <c r="C8" s="1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FZ8" s="14"/>
    </row>
    <row r="9" spans="3:182" x14ac:dyDescent="0.15">
      <c r="C9" s="13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FZ9" s="14"/>
    </row>
    <row r="10" spans="3:182" ht="21.75" customHeight="1" x14ac:dyDescent="0.15">
      <c r="C10" s="13"/>
      <c r="F10" s="48" t="str">
        <f>CONCATENATE([1]DATA!$F$10,"　　様")</f>
        <v>八幡浜市長　大　城　一　郎　　様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FZ10" s="14"/>
    </row>
    <row r="11" spans="3:182" x14ac:dyDescent="0.15">
      <c r="C11" s="13"/>
      <c r="FZ11" s="14"/>
    </row>
    <row r="12" spans="3:182" x14ac:dyDescent="0.15">
      <c r="C12" s="13"/>
      <c r="FZ12" s="14"/>
    </row>
    <row r="13" spans="3:182" ht="13.5" customHeight="1" x14ac:dyDescent="0.15">
      <c r="C13" s="13"/>
      <c r="FZ13" s="14"/>
    </row>
    <row r="14" spans="3:182" ht="7.5" customHeight="1" x14ac:dyDescent="0.15">
      <c r="C14" s="13"/>
      <c r="FZ14" s="14"/>
    </row>
    <row r="15" spans="3:182" ht="15" customHeight="1" x14ac:dyDescent="0.15">
      <c r="C15" s="13"/>
      <c r="CF15" s="44" t="s">
        <v>14</v>
      </c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FZ15" s="14"/>
    </row>
    <row r="16" spans="3:182" ht="7.5" customHeight="1" x14ac:dyDescent="0.15">
      <c r="C16" s="13"/>
      <c r="FZ16" s="14"/>
    </row>
    <row r="17" spans="3:182" ht="15" customHeight="1" x14ac:dyDescent="0.15">
      <c r="C17" s="13"/>
      <c r="BJ17" s="46" t="s">
        <v>16</v>
      </c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7"/>
      <c r="BZ17" s="47"/>
      <c r="CF17" s="44" t="s">
        <v>13</v>
      </c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FM17" s="45"/>
      <c r="FN17" s="45"/>
      <c r="FO17" s="45"/>
      <c r="FP17" s="45"/>
      <c r="FQ17" s="45"/>
      <c r="FZ17" s="14"/>
    </row>
    <row r="18" spans="3:182" ht="7.5" customHeight="1" x14ac:dyDescent="0.15">
      <c r="C18" s="13"/>
      <c r="FZ18" s="14"/>
    </row>
    <row r="19" spans="3:182" ht="15" customHeight="1" x14ac:dyDescent="0.15">
      <c r="C19" s="13"/>
      <c r="CF19" s="44" t="s">
        <v>15</v>
      </c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FZ19" s="14"/>
    </row>
    <row r="20" spans="3:182" x14ac:dyDescent="0.15">
      <c r="C20" s="13"/>
      <c r="FZ20" s="14"/>
    </row>
    <row r="21" spans="3:182" ht="13.5" customHeight="1" x14ac:dyDescent="0.15">
      <c r="C21" s="13"/>
      <c r="FZ21" s="14"/>
    </row>
    <row r="22" spans="3:182" x14ac:dyDescent="0.15">
      <c r="C22" s="13"/>
      <c r="FZ22" s="14"/>
    </row>
    <row r="23" spans="3:182" ht="14.25" customHeight="1" x14ac:dyDescent="0.15">
      <c r="C23" s="13"/>
      <c r="FZ23" s="14"/>
    </row>
    <row r="24" spans="3:182" ht="21.75" customHeight="1" x14ac:dyDescent="0.15">
      <c r="C24" s="13"/>
      <c r="O24" s="29" t="s">
        <v>19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0"/>
      <c r="AG24" s="30"/>
      <c r="AJ24" s="49" t="s">
        <v>20</v>
      </c>
      <c r="AK24" s="50"/>
      <c r="AL24" s="50"/>
      <c r="AM24" s="50"/>
      <c r="AN24" s="50"/>
      <c r="AO24" s="50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FZ24" s="14"/>
    </row>
    <row r="25" spans="3:182" ht="14.25" customHeight="1" x14ac:dyDescent="0.15">
      <c r="C25" s="13"/>
      <c r="FZ25" s="14"/>
    </row>
    <row r="26" spans="3:182" ht="13.5" customHeight="1" x14ac:dyDescent="0.15">
      <c r="C26" s="1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Z26" s="14"/>
    </row>
    <row r="27" spans="3:182" ht="18" customHeight="1" x14ac:dyDescent="0.15">
      <c r="C27" s="13"/>
      <c r="M27" s="4"/>
      <c r="N27" s="4"/>
      <c r="O27" s="51" t="s">
        <v>18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23"/>
      <c r="AE27" s="23"/>
      <c r="AF27" s="24"/>
      <c r="AG27" s="51" t="s">
        <v>22</v>
      </c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Z27" s="14"/>
    </row>
    <row r="28" spans="3:182" ht="32.25" customHeight="1" x14ac:dyDescent="0.15">
      <c r="C28" s="1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52" t="s">
        <v>23</v>
      </c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Z28" s="14"/>
    </row>
    <row r="29" spans="3:182" ht="9.9499999999999993" customHeight="1" x14ac:dyDescent="0.15">
      <c r="C29" s="13"/>
      <c r="FZ29" s="14"/>
    </row>
    <row r="30" spans="3:182" ht="9.9499999999999993" customHeight="1" x14ac:dyDescent="0.15">
      <c r="C30" s="13"/>
      <c r="FZ30" s="14"/>
    </row>
    <row r="31" spans="3:182" ht="9.9499999999999993" customHeight="1" x14ac:dyDescent="0.15"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16"/>
    </row>
    <row r="32" spans="3:182" ht="23.25" customHeight="1" x14ac:dyDescent="0.15">
      <c r="C32" s="17"/>
      <c r="D32" s="42" t="s">
        <v>0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18"/>
    </row>
    <row r="33" spans="3:182" ht="23.25" customHeight="1" x14ac:dyDescent="0.15">
      <c r="C33" s="17"/>
      <c r="D33" s="19"/>
      <c r="E33" s="19"/>
      <c r="F33" s="19"/>
      <c r="G33" s="19"/>
      <c r="H33" s="39" t="s">
        <v>1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19"/>
      <c r="BI33" s="19"/>
      <c r="BJ33" s="19"/>
      <c r="BK33" s="19"/>
      <c r="BL33" s="18"/>
      <c r="BM33" s="17"/>
      <c r="BN33" s="28" t="s">
        <v>2</v>
      </c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18"/>
    </row>
    <row r="34" spans="3:182" ht="23.25" customHeight="1" x14ac:dyDescent="0.15">
      <c r="C34" s="17"/>
      <c r="D34" s="19"/>
      <c r="E34" s="19"/>
      <c r="F34" s="19"/>
      <c r="G34" s="19"/>
      <c r="H34" s="39" t="s">
        <v>3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19"/>
      <c r="BI34" s="19"/>
      <c r="BJ34" s="19"/>
      <c r="BK34" s="19"/>
      <c r="BL34" s="18"/>
      <c r="BM34" s="17"/>
      <c r="BN34" s="28" t="s">
        <v>2</v>
      </c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18"/>
    </row>
    <row r="35" spans="3:182" ht="23.25" customHeight="1" x14ac:dyDescent="0.15">
      <c r="C35" s="17"/>
      <c r="D35" s="19"/>
      <c r="E35" s="19"/>
      <c r="F35" s="19"/>
      <c r="G35" s="19"/>
      <c r="H35" s="39" t="str">
        <f>IF([1]DATA!E167&gt;=1,"第１回出来高払","")</f>
        <v>第１回出来高払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19"/>
      <c r="BI35" s="19"/>
      <c r="BJ35" s="19"/>
      <c r="BK35" s="19"/>
      <c r="BL35" s="18"/>
      <c r="BM35" s="17"/>
      <c r="BN35" s="28" t="s">
        <v>2</v>
      </c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18"/>
    </row>
    <row r="36" spans="3:182" ht="23.25" customHeight="1" x14ac:dyDescent="0.15">
      <c r="C36" s="17"/>
      <c r="D36" s="19"/>
      <c r="E36" s="19"/>
      <c r="F36" s="19"/>
      <c r="G36" s="1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19"/>
      <c r="BI36" s="19"/>
      <c r="BJ36" s="19"/>
      <c r="BK36" s="19"/>
      <c r="BL36" s="18"/>
      <c r="BM36" s="17"/>
      <c r="BN36" s="28" t="s">
        <v>2</v>
      </c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18"/>
    </row>
    <row r="37" spans="3:182" ht="23.25" customHeight="1" x14ac:dyDescent="0.15">
      <c r="C37" s="17"/>
      <c r="D37" s="19"/>
      <c r="E37" s="19"/>
      <c r="F37" s="19"/>
      <c r="G37" s="1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19"/>
      <c r="BI37" s="19"/>
      <c r="BJ37" s="19"/>
      <c r="BK37" s="19"/>
      <c r="BL37" s="18"/>
      <c r="BM37" s="17"/>
      <c r="BN37" s="28" t="s">
        <v>2</v>
      </c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18"/>
    </row>
    <row r="38" spans="3:182" ht="23.25" customHeight="1" x14ac:dyDescent="0.15">
      <c r="C38" s="17"/>
      <c r="D38" s="19"/>
      <c r="E38" s="19"/>
      <c r="F38" s="19"/>
      <c r="G38" s="1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19"/>
      <c r="BI38" s="19"/>
      <c r="BJ38" s="19"/>
      <c r="BK38" s="19"/>
      <c r="BL38" s="18"/>
      <c r="BM38" s="17"/>
      <c r="BN38" s="28" t="s">
        <v>2</v>
      </c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18"/>
    </row>
    <row r="39" spans="3:182" ht="23.25" customHeight="1" x14ac:dyDescent="0.15">
      <c r="C39" s="17"/>
      <c r="D39" s="19"/>
      <c r="E39" s="19"/>
      <c r="F39" s="19"/>
      <c r="G39" s="1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19"/>
      <c r="BI39" s="19"/>
      <c r="BJ39" s="19"/>
      <c r="BK39" s="19"/>
      <c r="BL39" s="18"/>
      <c r="BM39" s="17"/>
      <c r="BN39" s="28" t="s">
        <v>2</v>
      </c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18"/>
    </row>
    <row r="40" spans="3:182" ht="23.25" customHeight="1" x14ac:dyDescent="0.15">
      <c r="C40" s="17"/>
      <c r="D40" s="19"/>
      <c r="E40" s="19"/>
      <c r="F40" s="19"/>
      <c r="G40" s="1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19"/>
      <c r="BI40" s="19"/>
      <c r="BJ40" s="19"/>
      <c r="BK40" s="19"/>
      <c r="BL40" s="18"/>
      <c r="BM40" s="17"/>
      <c r="BN40" s="28" t="s">
        <v>2</v>
      </c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18"/>
    </row>
    <row r="41" spans="3:182" ht="23.25" customHeight="1" x14ac:dyDescent="0.15">
      <c r="C41" s="17"/>
      <c r="D41" s="19"/>
      <c r="E41" s="19"/>
      <c r="F41" s="19"/>
      <c r="G41" s="1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19"/>
      <c r="BI41" s="19"/>
      <c r="BJ41" s="19"/>
      <c r="BK41" s="19"/>
      <c r="BL41" s="18"/>
      <c r="BM41" s="17"/>
      <c r="BN41" s="28" t="s">
        <v>2</v>
      </c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18"/>
    </row>
    <row r="42" spans="3:182" ht="23.25" customHeight="1" x14ac:dyDescent="0.15">
      <c r="C42" s="17"/>
      <c r="D42" s="19"/>
      <c r="E42" s="19"/>
      <c r="F42" s="19"/>
      <c r="G42" s="19"/>
      <c r="H42" s="39" t="s">
        <v>4</v>
      </c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19"/>
      <c r="BI42" s="19"/>
      <c r="BJ42" s="19"/>
      <c r="BK42" s="19"/>
      <c r="BL42" s="18"/>
      <c r="BM42" s="17"/>
      <c r="BN42" s="28" t="s">
        <v>2</v>
      </c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18"/>
    </row>
    <row r="43" spans="3:182" ht="23.25" customHeight="1" x14ac:dyDescent="0.15">
      <c r="C43" s="17"/>
      <c r="D43" s="19"/>
      <c r="E43" s="19"/>
      <c r="F43" s="19"/>
      <c r="G43" s="19"/>
      <c r="H43" s="41" t="s">
        <v>5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19"/>
      <c r="BI43" s="19"/>
      <c r="BJ43" s="19"/>
      <c r="BK43" s="19"/>
      <c r="BL43" s="18"/>
      <c r="BM43" s="19"/>
      <c r="BN43" s="28" t="s">
        <v>2</v>
      </c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18"/>
    </row>
    <row r="44" spans="3:182" ht="15" customHeight="1" x14ac:dyDescent="0.15">
      <c r="C44" s="13"/>
      <c r="K44" s="9"/>
      <c r="L44" s="6"/>
      <c r="M44" s="6"/>
      <c r="N44" s="6"/>
      <c r="O44" s="6"/>
      <c r="P44" s="6"/>
      <c r="Q44" s="6"/>
      <c r="R44" s="6"/>
      <c r="S44" s="6"/>
      <c r="T44" s="6"/>
      <c r="BL44" s="14"/>
      <c r="BN44" s="35" t="s">
        <v>21</v>
      </c>
      <c r="BO44" s="35"/>
      <c r="BP44" s="35"/>
      <c r="BQ44" s="35"/>
      <c r="BR44" s="35"/>
      <c r="BS44" s="35"/>
      <c r="BT44" s="35"/>
      <c r="BU44" s="35"/>
      <c r="BV44" s="35"/>
      <c r="BW44" s="35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5" t="s">
        <v>12</v>
      </c>
      <c r="CJ44" s="35"/>
      <c r="CK44" s="35"/>
      <c r="CL44" s="35"/>
      <c r="CM44" s="35"/>
      <c r="CN44" s="35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5" t="s">
        <v>9</v>
      </c>
      <c r="DA44" s="35"/>
      <c r="DB44" s="35"/>
      <c r="DC44" s="35"/>
      <c r="DD44" s="35"/>
      <c r="DE44" s="35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5" t="s">
        <v>10</v>
      </c>
      <c r="DR44" s="35"/>
      <c r="DS44" s="35"/>
      <c r="DT44" s="35"/>
      <c r="DU44" s="35"/>
      <c r="DV44" s="35"/>
      <c r="FJ44" s="11"/>
      <c r="FK44" s="31" t="s">
        <v>6</v>
      </c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12"/>
    </row>
    <row r="45" spans="3:182" ht="23.25" customHeight="1" x14ac:dyDescent="0.15">
      <c r="C45" s="13"/>
      <c r="D45" s="40" t="s">
        <v>7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14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6"/>
      <c r="CJ45" s="36"/>
      <c r="CK45" s="36"/>
      <c r="CL45" s="36"/>
      <c r="CM45" s="36"/>
      <c r="CN45" s="36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6"/>
      <c r="DA45" s="36"/>
      <c r="DB45" s="36"/>
      <c r="DC45" s="36"/>
      <c r="DD45" s="36"/>
      <c r="DE45" s="36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6"/>
      <c r="DR45" s="36"/>
      <c r="DS45" s="36"/>
      <c r="DT45" s="36"/>
      <c r="DU45" s="36"/>
      <c r="DV45" s="36"/>
      <c r="FJ45" s="13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14"/>
    </row>
    <row r="46" spans="3:182" ht="15" customHeight="1" x14ac:dyDescent="0.15">
      <c r="C46" s="13"/>
      <c r="D46" s="7"/>
      <c r="E46" s="7"/>
      <c r="F46" s="7"/>
      <c r="G46" s="7"/>
      <c r="H46" s="7"/>
      <c r="I46" s="7"/>
      <c r="J46" s="7"/>
      <c r="K46" s="7"/>
      <c r="L46" s="7"/>
      <c r="M46" s="7"/>
      <c r="BL46" s="14"/>
      <c r="BR46" s="10"/>
      <c r="BS46" s="34" t="s">
        <v>11</v>
      </c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FJ46" s="13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14"/>
    </row>
    <row r="47" spans="3:182" ht="23.25" customHeight="1" x14ac:dyDescent="0.15">
      <c r="C47" s="13"/>
      <c r="D47" s="40" t="s">
        <v>8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1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FJ47" s="13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14"/>
    </row>
    <row r="48" spans="3:182" ht="18" customHeight="1" x14ac:dyDescent="0.15">
      <c r="C48" s="1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16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15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16"/>
    </row>
  </sheetData>
  <mergeCells count="54">
    <mergeCell ref="H38:BG38"/>
    <mergeCell ref="BN38:FY38"/>
    <mergeCell ref="H39:BG39"/>
    <mergeCell ref="BN39:FY39"/>
    <mergeCell ref="O27:AC27"/>
    <mergeCell ref="AG28:FW28"/>
    <mergeCell ref="AG27:FW27"/>
    <mergeCell ref="BN36:FY36"/>
    <mergeCell ref="D3:FY3"/>
    <mergeCell ref="CF15:DE15"/>
    <mergeCell ref="CF19:DE19"/>
    <mergeCell ref="FM17:FQ17"/>
    <mergeCell ref="CF17:DE17"/>
    <mergeCell ref="BJ17:BZ17"/>
    <mergeCell ref="DT6:EC6"/>
    <mergeCell ref="F10:DX10"/>
    <mergeCell ref="EM6:ER6"/>
    <mergeCell ref="ES6:FA6"/>
    <mergeCell ref="H40:BG40"/>
    <mergeCell ref="BN37:FY37"/>
    <mergeCell ref="D32:FY32"/>
    <mergeCell ref="H33:BG33"/>
    <mergeCell ref="H34:BG34"/>
    <mergeCell ref="H35:BG35"/>
    <mergeCell ref="H36:BG36"/>
    <mergeCell ref="H37:BG37"/>
    <mergeCell ref="BN33:FY33"/>
    <mergeCell ref="BN34:FY34"/>
    <mergeCell ref="DF44:DP45"/>
    <mergeCell ref="CO44:CY45"/>
    <mergeCell ref="BX44:CH45"/>
    <mergeCell ref="H41:BG41"/>
    <mergeCell ref="H42:BG42"/>
    <mergeCell ref="D47:BK47"/>
    <mergeCell ref="D45:BK45"/>
    <mergeCell ref="H43:BG43"/>
    <mergeCell ref="FK44:FY48"/>
    <mergeCell ref="BS46:ET47"/>
    <mergeCell ref="BN40:FY40"/>
    <mergeCell ref="BN41:FY41"/>
    <mergeCell ref="BN42:FY42"/>
    <mergeCell ref="BN43:FY43"/>
    <mergeCell ref="BN44:BW45"/>
    <mergeCell ref="CI44:CN45"/>
    <mergeCell ref="CZ44:DE45"/>
    <mergeCell ref="DQ44:DV45"/>
    <mergeCell ref="FB6:FG6"/>
    <mergeCell ref="FH6:FP6"/>
    <mergeCell ref="ED6:EL6"/>
    <mergeCell ref="FQ6:FV6"/>
    <mergeCell ref="F8:DX9"/>
    <mergeCell ref="BN35:FY35"/>
    <mergeCell ref="O24:AG24"/>
    <mergeCell ref="AJ24:AO24"/>
  </mergeCells>
  <phoneticPr fontId="2"/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精算書</vt:lpstr>
    </vt:vector>
  </TitlesOfParts>
  <Company>シャープ松山オーエー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2011-05-23T07:46:20Z</cp:lastPrinted>
  <dcterms:created xsi:type="dcterms:W3CDTF">2005-08-23T23:43:52Z</dcterms:created>
  <dcterms:modified xsi:type="dcterms:W3CDTF">2025-12-19T06:38:31Z</dcterms:modified>
</cp:coreProperties>
</file>